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state="hidden" r:id="rId2"/>
  </sheets>
  <definedNames/>
  <calcPr fullCalcOnLoad="1"/>
</workbook>
</file>

<file path=xl/sharedStrings.xml><?xml version="1.0" encoding="utf-8"?>
<sst xmlns="http://schemas.openxmlformats.org/spreadsheetml/2006/main" count="606" uniqueCount="28">
  <si>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</si>
  <si>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</si>
  <si>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</si>
  <si>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</si>
  <si>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</si>
  <si>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</si>
  <si>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</si>
  <si>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</si>
  <si>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</si>
  <si>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</si>
  <si>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@licaeventos</t>
  </si>
  <si>
    <t>HOCKEY</t>
  </si>
  <si>
    <t>Libres</t>
  </si>
  <si>
    <t>Rio Janeiro</t>
  </si>
  <si>
    <t>NSL</t>
  </si>
  <si>
    <t>Ayres Pilar</t>
  </si>
  <si>
    <t>DOMINGO 9 de JUNIO</t>
  </si>
  <si>
    <t>Mercedes R.C.</t>
  </si>
  <si>
    <t>Cerro Pilar A</t>
  </si>
  <si>
    <t>Rio de Janeiro</t>
  </si>
  <si>
    <t xml:space="preserve">NSL </t>
  </si>
  <si>
    <t>LIBRES</t>
  </si>
  <si>
    <t>0a1</t>
  </si>
  <si>
    <t>4a0</t>
  </si>
  <si>
    <t>1a0</t>
  </si>
  <si>
    <t>2a0</t>
  </si>
  <si>
    <t>2a1</t>
  </si>
  <si>
    <t>1a3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</si>
</sst>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8" fillId="26" borderId="31" xfId="0" applyFont="1" applyFill="1" applyBorder="1" applyAlignment="1">
      <alignment horizontal="left" vertical="center"/>
    </xf>
    <xf numFmtId="0" fontId="0" fillId="26" borderId="31" xfId="0" applyFill="1" applyBorder="1" applyAlignment="1">
      <alignment horizontal="left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31" fillId="26" borderId="3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5" fillId="26" borderId="36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5" fillId="26" borderId="37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9" fillId="26" borderId="23" xfId="0" applyFont="1" applyFill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847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847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4.421875" style="35" customWidth="1"/>
    <col min="5" max="5" width="7.421875" style="37" bestFit="1" customWidth="1"/>
    <col min="6" max="6" width="15.57421875" style="35" customWidth="1"/>
    <col min="7" max="7" width="5.00390625" style="35" customWidth="1"/>
    <col min="8" max="8" width="16.140625" style="35" customWidth="1"/>
    <col min="9" max="9" width="14.00390625" style="35" bestFit="1" customWidth="1"/>
    <col min="10" max="10" width="5.8515625" style="35" customWidth="1"/>
    <col min="11" max="11" width="13.7109375" style="35" bestFit="1" customWidth="1"/>
    <col min="12" max="12" width="14.28125" style="35" bestFit="1" customWidth="1"/>
    <col min="13" max="13" width="5.28125" style="35" customWidth="1"/>
    <col min="14" max="14" width="14.28125" style="35" bestFit="1" customWidth="1"/>
    <col min="15" max="16384" width="11.421875" style="35" customWidth="1"/>
  </cols>
  <sheetData>
    <row r="1" ht="21" customHeight="1"/>
    <row r="2" ht="21" customHeight="1"/>
    <row r="3" ht="21" customHeight="1">
      <c r="H3" s="36" t="s">
        <v>9</v>
      </c>
    </row>
    <row r="4" spans="5:14" s="41" customFormat="1" ht="21" customHeight="1">
      <c r="E4" s="42"/>
      <c r="H4" s="31" t="s">
        <v>8</v>
      </c>
      <c r="I4" s="42"/>
      <c r="J4" s="42"/>
      <c r="K4" s="71" t="s">
        <v>12</v>
      </c>
      <c r="L4" s="71"/>
      <c r="M4" s="71"/>
      <c r="N4" s="58" t="s">
        <v>7</v>
      </c>
    </row>
    <row r="5" spans="5:14" s="41" customFormat="1" ht="21" customHeight="1">
      <c r="E5" s="42"/>
      <c r="H5" s="32" t="s">
        <v>10</v>
      </c>
      <c r="I5" s="43"/>
      <c r="J5" s="43"/>
      <c r="K5" s="59"/>
      <c r="L5" s="59"/>
      <c r="M5" s="59"/>
      <c r="N5" s="60"/>
    </row>
    <row r="6" spans="7:14" ht="35.25" customHeight="1" thickBot="1">
      <c r="G6" s="40"/>
      <c r="I6" s="38"/>
      <c r="J6" s="38"/>
      <c r="K6" s="72" t="s">
        <v>16</v>
      </c>
      <c r="L6" s="72"/>
      <c r="M6" s="72"/>
      <c r="N6" s="72"/>
    </row>
    <row r="7" spans="2:14" ht="18" customHeight="1" thickBot="1">
      <c r="B7" s="50" t="s">
        <v>6</v>
      </c>
      <c r="C7" s="51"/>
      <c r="D7" s="51">
        <v>1</v>
      </c>
      <c r="E7" s="52"/>
      <c r="F7" s="51" t="s">
        <v>6</v>
      </c>
      <c r="G7" s="51"/>
      <c r="H7" s="51">
        <v>2</v>
      </c>
      <c r="I7" s="51" t="s">
        <v>6</v>
      </c>
      <c r="J7" s="51"/>
      <c r="K7" s="51">
        <v>2</v>
      </c>
      <c r="L7" s="51" t="s">
        <v>6</v>
      </c>
      <c r="M7" s="51"/>
      <c r="N7" s="51">
        <v>3</v>
      </c>
    </row>
    <row r="8" spans="1:14" s="46" customFormat="1" ht="29.25" customHeight="1">
      <c r="A8" s="53">
        <v>9</v>
      </c>
      <c r="B8" s="61" t="s">
        <v>15</v>
      </c>
      <c r="C8" s="62" t="s">
        <v>22</v>
      </c>
      <c r="D8" s="63" t="s">
        <v>13</v>
      </c>
      <c r="E8" s="69"/>
      <c r="F8" s="61"/>
      <c r="G8" s="70"/>
      <c r="H8" s="63"/>
      <c r="I8" s="54"/>
      <c r="J8" s="55"/>
      <c r="K8" s="56"/>
      <c r="L8" s="61"/>
      <c r="M8" s="62"/>
      <c r="N8" s="63"/>
    </row>
    <row r="9" spans="1:14" s="46" customFormat="1" ht="29.25" customHeight="1">
      <c r="A9" s="57">
        <v>9.3</v>
      </c>
      <c r="B9" s="64" t="s">
        <v>15</v>
      </c>
      <c r="C9" s="65" t="s">
        <v>27</v>
      </c>
      <c r="D9" s="66" t="s">
        <v>14</v>
      </c>
      <c r="E9" s="67"/>
      <c r="F9" s="64" t="s">
        <v>17</v>
      </c>
      <c r="G9" s="65" t="s">
        <v>26</v>
      </c>
      <c r="H9" s="66" t="s">
        <v>18</v>
      </c>
      <c r="I9" s="44"/>
      <c r="J9" s="45"/>
      <c r="K9" s="39"/>
      <c r="L9" s="64"/>
      <c r="M9" s="65"/>
      <c r="N9" s="66"/>
    </row>
    <row r="10" spans="1:14" s="46" customFormat="1" ht="29.25" customHeight="1">
      <c r="A10" s="57">
        <v>10</v>
      </c>
      <c r="B10" s="64"/>
      <c r="C10" s="65"/>
      <c r="D10" s="66"/>
      <c r="E10" s="67"/>
      <c r="F10" s="64" t="s">
        <v>19</v>
      </c>
      <c r="G10" s="68" t="s">
        <v>23</v>
      </c>
      <c r="H10" s="66" t="s">
        <v>18</v>
      </c>
      <c r="I10" s="48"/>
      <c r="J10" s="47"/>
      <c r="K10" s="49"/>
      <c r="L10" s="64"/>
      <c r="M10" s="65"/>
      <c r="N10" s="66"/>
    </row>
    <row r="11" spans="1:14" s="46" customFormat="1" ht="29.25" customHeight="1">
      <c r="A11" s="57">
        <v>10.3</v>
      </c>
      <c r="B11" s="64" t="s">
        <v>20</v>
      </c>
      <c r="C11" s="68" t="s">
        <v>25</v>
      </c>
      <c r="D11" s="66" t="s">
        <v>17</v>
      </c>
      <c r="E11" s="67"/>
      <c r="F11" s="64"/>
      <c r="G11" s="65"/>
      <c r="H11" s="66"/>
      <c r="I11" s="48"/>
      <c r="J11" s="47"/>
      <c r="K11" s="49"/>
      <c r="L11" s="64"/>
      <c r="M11" s="65"/>
      <c r="N11" s="66"/>
    </row>
    <row r="12" spans="1:14" s="46" customFormat="1" ht="29.25" customHeight="1">
      <c r="A12" s="57">
        <v>11</v>
      </c>
      <c r="B12" s="64" t="s">
        <v>15</v>
      </c>
      <c r="C12" s="65" t="s">
        <v>22</v>
      </c>
      <c r="D12" s="66" t="s">
        <v>18</v>
      </c>
      <c r="E12" s="67"/>
      <c r="F12" s="64" t="s">
        <v>13</v>
      </c>
      <c r="G12" s="65" t="s">
        <v>24</v>
      </c>
      <c r="H12" s="66" t="s">
        <v>17</v>
      </c>
      <c r="I12" s="48"/>
      <c r="J12" s="47"/>
      <c r="K12" s="49"/>
      <c r="L12" s="64"/>
      <c r="M12" s="65"/>
      <c r="N12" s="66"/>
    </row>
    <row r="13" spans="1:14" s="46" customFormat="1" ht="29.25" customHeight="1">
      <c r="A13" s="57">
        <v>11.3</v>
      </c>
      <c r="B13" s="64"/>
      <c r="C13" s="65"/>
      <c r="D13" s="66"/>
      <c r="E13" s="67"/>
      <c r="F13" s="64" t="s">
        <v>20</v>
      </c>
      <c r="G13" s="68" t="s">
        <v>23</v>
      </c>
      <c r="H13" s="66" t="s">
        <v>18</v>
      </c>
      <c r="I13" s="48"/>
      <c r="J13" s="47"/>
      <c r="K13" s="49"/>
      <c r="L13" s="64"/>
      <c r="M13" s="65"/>
      <c r="N13" s="66"/>
    </row>
  </sheetData>
  <sheetProtection/>
  <mergeCells count="2">
    <mergeCell ref="K4:M4"/>
    <mergeCell ref="K6:N6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97">
      <selection activeCell="A1" sqref="A1:H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 t="e">
        <f>Fixture!#REF!</f>
        <v>#REF!</v>
      </c>
      <c r="U4" s="1"/>
    </row>
    <row r="5" spans="1:21" ht="12.75">
      <c r="A5" s="7"/>
      <c r="B5" s="19" t="s">
        <v>4</v>
      </c>
      <c r="C5" s="34" t="s">
        <v>21</v>
      </c>
      <c r="D5" s="1"/>
      <c r="E5" s="1"/>
      <c r="F5" s="7"/>
      <c r="G5" s="19" t="s">
        <v>4</v>
      </c>
      <c r="H5" s="34" t="str">
        <f>C5</f>
        <v>LIBRES</v>
      </c>
      <c r="I5" s="22"/>
      <c r="J5" s="19" t="s">
        <v>4</v>
      </c>
      <c r="K5" s="22" t="str">
        <f>$C$5</f>
        <v>LIBRES</v>
      </c>
      <c r="L5" s="1"/>
      <c r="M5" s="1"/>
      <c r="N5" s="7"/>
      <c r="O5" s="19" t="s">
        <v>4</v>
      </c>
      <c r="P5" s="22" t="str">
        <f>$C$5</f>
        <v>LIBRES</v>
      </c>
      <c r="R5" s="7"/>
      <c r="S5" s="19" t="s">
        <v>4</v>
      </c>
      <c r="T5" s="22" t="str">
        <f>$C$5</f>
        <v>LIBRES</v>
      </c>
      <c r="U5" s="1"/>
    </row>
    <row r="6" spans="1:21" ht="15">
      <c r="A6" s="30" t="s">
        <v>11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 t="str">
        <f>Fixture!B8</f>
        <v>Ayres Pilar</v>
      </c>
      <c r="B9" s="1"/>
      <c r="C9" s="8"/>
      <c r="D9" s="1"/>
      <c r="E9" s="1"/>
      <c r="F9" s="23">
        <f>Fixture!F8</f>
        <v>0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 t="e">
        <f>Fixture!#REF!</f>
        <v>#REF!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R12" s="73" t="s">
        <v>1</v>
      </c>
      <c r="S12" s="74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 t="str">
        <f>Fixture!D8</f>
        <v>Rio Janeiro</v>
      </c>
      <c r="B15" s="1"/>
      <c r="C15" s="8"/>
      <c r="D15" s="1"/>
      <c r="E15" s="1"/>
      <c r="F15" s="23">
        <f>Fixture!H8</f>
        <v>0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 t="e">
        <f>Fixture!#REF!</f>
        <v>#REF!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 t="e">
        <f>Fixture!#REF!</f>
        <v>#REF!</v>
      </c>
      <c r="U23" s="1"/>
    </row>
    <row r="24" spans="1:21" ht="12.75">
      <c r="A24" s="7"/>
      <c r="B24" s="21" t="s">
        <v>4</v>
      </c>
      <c r="C24" s="22" t="str">
        <f>$C$5</f>
        <v>LIBRES</v>
      </c>
      <c r="D24" s="1"/>
      <c r="E24" s="1"/>
      <c r="F24" s="7"/>
      <c r="G24" s="19" t="s">
        <v>4</v>
      </c>
      <c r="H24" s="22" t="str">
        <f>$C$5</f>
        <v>LIBRES</v>
      </c>
      <c r="I24" s="7"/>
      <c r="J24" s="21" t="s">
        <v>4</v>
      </c>
      <c r="K24" s="22" t="str">
        <f>$C$5</f>
        <v>LIBRES</v>
      </c>
      <c r="L24" s="1"/>
      <c r="M24" s="1"/>
      <c r="N24" s="7"/>
      <c r="O24" s="19" t="s">
        <v>4</v>
      </c>
      <c r="P24" s="22" t="str">
        <f>$C$5</f>
        <v>LIBRES</v>
      </c>
      <c r="R24" s="7"/>
      <c r="S24" s="21" t="s">
        <v>4</v>
      </c>
      <c r="T24" s="22" t="str">
        <f>$C$5</f>
        <v>LIBRES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 t="str">
        <f>Fixture!B9</f>
        <v>Ayres Pilar</v>
      </c>
      <c r="B28" s="1"/>
      <c r="C28" s="8"/>
      <c r="D28" s="1"/>
      <c r="E28" s="1"/>
      <c r="F28" s="23" t="str">
        <f>Fixture!F9</f>
        <v>Mercedes R.C.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 t="e">
        <f>Fixture!#REF!</f>
        <v>#REF!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R31" s="73" t="s">
        <v>1</v>
      </c>
      <c r="S31" s="74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 t="str">
        <f>Fixture!$D9</f>
        <v>NSL</v>
      </c>
      <c r="B34" s="1"/>
      <c r="C34" s="8"/>
      <c r="D34" s="1"/>
      <c r="E34" s="1"/>
      <c r="F34" s="23" t="str">
        <f>Fixture!H9</f>
        <v>Cerro Pilar A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 t="e">
        <f>Fixture!#REF!</f>
        <v>#REF!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 t="e">
        <f>Fixture!#REF!</f>
        <v>#REF!</v>
      </c>
      <c r="U42" s="1"/>
    </row>
    <row r="43" spans="1:21" ht="12.75">
      <c r="A43" s="7"/>
      <c r="B43" s="19" t="s">
        <v>4</v>
      </c>
      <c r="C43" s="22" t="str">
        <f>$C$5</f>
        <v>LIBRES</v>
      </c>
      <c r="D43" s="1"/>
      <c r="E43" s="1"/>
      <c r="F43" s="7"/>
      <c r="G43" s="19" t="s">
        <v>4</v>
      </c>
      <c r="H43" s="22" t="str">
        <f>$C$5</f>
        <v>LIBRES</v>
      </c>
      <c r="I43" s="7"/>
      <c r="J43" s="19" t="s">
        <v>4</v>
      </c>
      <c r="K43" s="22" t="str">
        <f>$C$5</f>
        <v>LIBRES</v>
      </c>
      <c r="L43" s="1"/>
      <c r="M43" s="1"/>
      <c r="N43" s="7"/>
      <c r="O43" s="19" t="s">
        <v>4</v>
      </c>
      <c r="P43" s="22" t="str">
        <f>$C$5</f>
        <v>LIBRES</v>
      </c>
      <c r="R43" s="7"/>
      <c r="S43" s="19" t="s">
        <v>4</v>
      </c>
      <c r="T43" s="22" t="str">
        <f>$C$5</f>
        <v>LIBRES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>
        <f>Fixture!B$10</f>
        <v>0</v>
      </c>
      <c r="B47" s="1"/>
      <c r="C47" s="8"/>
      <c r="D47" s="1"/>
      <c r="E47" s="1"/>
      <c r="F47" s="23" t="str">
        <f>Fixture!F$10</f>
        <v>Rio de Janeiro</v>
      </c>
      <c r="G47" s="1"/>
      <c r="H47" s="8"/>
      <c r="I47" s="23">
        <f>Fixture!I$10</f>
        <v>0</v>
      </c>
      <c r="J47" s="1"/>
      <c r="K47" s="8"/>
      <c r="L47" s="1"/>
      <c r="M47" s="1"/>
      <c r="N47" s="23">
        <f>Fixture!L10</f>
        <v>0</v>
      </c>
      <c r="O47" s="1"/>
      <c r="P47" s="8"/>
      <c r="R47" s="23" t="e">
        <f>Fixture!#REF!</f>
        <v>#REF!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R50" s="73" t="s">
        <v>1</v>
      </c>
      <c r="S50" s="74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>
        <f>Fixture!D$10</f>
        <v>0</v>
      </c>
      <c r="B53" s="1"/>
      <c r="C53" s="8"/>
      <c r="D53" s="1"/>
      <c r="E53" s="1"/>
      <c r="F53" s="23" t="str">
        <f>Fixture!H$10</f>
        <v>Cerro Pilar A</v>
      </c>
      <c r="G53" s="1"/>
      <c r="H53" s="8"/>
      <c r="I53" s="23">
        <f>Fixture!K$10</f>
        <v>0</v>
      </c>
      <c r="J53" s="1"/>
      <c r="K53" s="8"/>
      <c r="L53" s="1"/>
      <c r="M53" s="1"/>
      <c r="N53" s="23">
        <f>Fixture!N10</f>
        <v>0</v>
      </c>
      <c r="O53" s="1"/>
      <c r="P53" s="8"/>
      <c r="R53" s="23" t="e">
        <f>Fixture!#REF!</f>
        <v>#REF!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LIBRES</v>
      </c>
      <c r="D63" s="1"/>
      <c r="E63" s="1"/>
      <c r="F63" s="7"/>
      <c r="G63" s="19" t="s">
        <v>4</v>
      </c>
      <c r="H63" s="22" t="str">
        <f>$C$5</f>
        <v>LIBRES</v>
      </c>
      <c r="I63" s="7"/>
      <c r="J63" s="19" t="s">
        <v>4</v>
      </c>
      <c r="K63" s="22" t="str">
        <f>$C$5</f>
        <v>LIBRES</v>
      </c>
      <c r="L63" s="1"/>
      <c r="M63" s="1"/>
      <c r="N63" s="7"/>
      <c r="O63" s="19" t="s">
        <v>4</v>
      </c>
      <c r="P63" s="22" t="str">
        <f>$C$5</f>
        <v>LIBRES</v>
      </c>
      <c r="R63" s="7"/>
      <c r="S63" s="19" t="s">
        <v>4</v>
      </c>
      <c r="T63" s="22" t="str">
        <f>$C$5</f>
        <v>LIBRES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Fixture!B11</f>
        <v>NSL </v>
      </c>
      <c r="B67" s="1"/>
      <c r="C67" s="8"/>
      <c r="D67" s="1"/>
      <c r="E67" s="1"/>
      <c r="F67" s="23">
        <f>Fixture!F11</f>
        <v>0</v>
      </c>
      <c r="G67" s="1"/>
      <c r="H67" s="8"/>
      <c r="I67" s="23">
        <f>Fixture!I11</f>
        <v>0</v>
      </c>
      <c r="J67" s="1"/>
      <c r="K67" s="8"/>
      <c r="L67" s="1"/>
      <c r="M67" s="1"/>
      <c r="N67" s="23">
        <f>Fixture!L11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  <c r="R70" s="73" t="s">
        <v>1</v>
      </c>
      <c r="S70" s="7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Fixture!D11</f>
        <v>Mercedes R.C.</v>
      </c>
      <c r="B73" s="1"/>
      <c r="C73" s="8"/>
      <c r="D73" s="1"/>
      <c r="E73" s="1"/>
      <c r="F73" s="23">
        <f>Fixture!H11</f>
        <v>0</v>
      </c>
      <c r="G73" s="1"/>
      <c r="H73" s="8"/>
      <c r="I73" s="23">
        <f>Fixture!K11</f>
        <v>0</v>
      </c>
      <c r="J73" s="1"/>
      <c r="K73" s="8"/>
      <c r="L73" s="1"/>
      <c r="M73" s="1"/>
      <c r="N73" s="23">
        <f>Fixture!N11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LIBRES</v>
      </c>
      <c r="D82" s="1"/>
      <c r="E82" s="1"/>
      <c r="F82" s="7"/>
      <c r="G82" s="19" t="s">
        <v>4</v>
      </c>
      <c r="H82" s="22" t="str">
        <f>$C$5</f>
        <v>LIBRES</v>
      </c>
      <c r="I82" s="7"/>
      <c r="J82" s="19" t="s">
        <v>4</v>
      </c>
      <c r="K82" s="22" t="str">
        <f>$C$5</f>
        <v>LIBRES</v>
      </c>
      <c r="L82" s="1"/>
      <c r="M82" s="1"/>
      <c r="N82" s="7"/>
      <c r="O82" s="19" t="s">
        <v>4</v>
      </c>
      <c r="P82" s="22" t="str">
        <f>$C$5</f>
        <v>LIBRES</v>
      </c>
      <c r="Q82" s="1"/>
      <c r="R82" s="7"/>
      <c r="S82" s="21" t="s">
        <v>4</v>
      </c>
      <c r="T82" s="22" t="str">
        <f>$C$5</f>
        <v>LIBRES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Fixture!B12</f>
        <v>Ayres Pilar</v>
      </c>
      <c r="B86" s="1"/>
      <c r="C86" s="8"/>
      <c r="D86" s="1"/>
      <c r="E86" s="1"/>
      <c r="F86" s="23" t="str">
        <f>Fixture!F12</f>
        <v>Rio Janeiro</v>
      </c>
      <c r="G86" s="1"/>
      <c r="H86" s="8"/>
      <c r="I86" s="23">
        <f>Fixture!I12</f>
        <v>0</v>
      </c>
      <c r="J86" s="1"/>
      <c r="K86" s="8"/>
      <c r="L86" s="1"/>
      <c r="M86" s="1"/>
      <c r="N86" s="23">
        <f>Fixture!L12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  <c r="R89" s="73" t="s">
        <v>1</v>
      </c>
      <c r="S89" s="7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Fixture!D12</f>
        <v>Cerro Pilar A</v>
      </c>
      <c r="B92" s="1"/>
      <c r="C92" s="8"/>
      <c r="D92" s="1"/>
      <c r="E92" s="1"/>
      <c r="F92" s="23" t="str">
        <f>Fixture!H12</f>
        <v>Mercedes R.C.</v>
      </c>
      <c r="G92" s="1"/>
      <c r="H92" s="8"/>
      <c r="I92" s="23">
        <f>Fixture!K12</f>
        <v>0</v>
      </c>
      <c r="J92" s="1"/>
      <c r="K92" s="8"/>
      <c r="L92" s="1"/>
      <c r="M92" s="1"/>
      <c r="N92" s="23">
        <f>Fixture!N12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LIBRES</v>
      </c>
      <c r="D101" s="1"/>
      <c r="E101" s="1"/>
      <c r="F101" s="7"/>
      <c r="G101" s="19" t="s">
        <v>4</v>
      </c>
      <c r="H101" s="22" t="str">
        <f>$C$5</f>
        <v>LIBRES</v>
      </c>
      <c r="I101" s="7"/>
      <c r="J101" s="19" t="s">
        <v>4</v>
      </c>
      <c r="K101" s="22" t="str">
        <f>$C$5</f>
        <v>LIBRES</v>
      </c>
      <c r="L101" s="1"/>
      <c r="M101" s="1"/>
      <c r="N101" s="7"/>
      <c r="O101" s="19" t="s">
        <v>4</v>
      </c>
      <c r="P101" s="22" t="str">
        <f>$C$5</f>
        <v>LIBRES</v>
      </c>
      <c r="Q101" s="1"/>
      <c r="R101" s="7"/>
      <c r="S101" s="19" t="s">
        <v>4</v>
      </c>
      <c r="T101" s="22" t="str">
        <f>$C$5</f>
        <v>LIBRES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 t="str">
        <f>Fixture!F13</f>
        <v>NSL </v>
      </c>
      <c r="G105" s="1"/>
      <c r="H105" s="8"/>
      <c r="I105" s="23">
        <f>Fixture!I13</f>
        <v>0</v>
      </c>
      <c r="J105" s="1"/>
      <c r="K105" s="8"/>
      <c r="L105" s="1"/>
      <c r="M105" s="1"/>
      <c r="N105" s="23">
        <f>Fixture!L13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  <c r="R108" s="73" t="s">
        <v>1</v>
      </c>
      <c r="S108" s="7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 t="str">
        <f>Fixture!H13</f>
        <v>Cerro Pilar A</v>
      </c>
      <c r="G111" s="1"/>
      <c r="H111" s="8"/>
      <c r="I111" s="23">
        <f>Fixture!K13</f>
        <v>0</v>
      </c>
      <c r="J111" s="1"/>
      <c r="K111" s="8"/>
      <c r="L111" s="1"/>
      <c r="M111" s="1"/>
      <c r="N111" s="23">
        <f>Fixture!N13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 t="e">
        <f>Fixture!#REF!</f>
        <v>#REF!</v>
      </c>
      <c r="D116" s="1"/>
      <c r="E116" s="1"/>
      <c r="F116" s="7"/>
      <c r="G116" s="15" t="s">
        <v>5</v>
      </c>
      <c r="H116" s="26" t="e">
        <f>Fixture!#REF!</f>
        <v>#REF!</v>
      </c>
      <c r="I116" s="7"/>
      <c r="J116" s="15" t="s">
        <v>5</v>
      </c>
      <c r="K116" s="26" t="e">
        <f>Fixture!#REF!</f>
        <v>#REF!</v>
      </c>
      <c r="L116" s="1"/>
      <c r="M116" s="1"/>
      <c r="N116" s="7"/>
      <c r="O116" s="15" t="s">
        <v>5</v>
      </c>
      <c r="P116" s="26" t="e">
        <f>Fixture!#REF!</f>
        <v>#REF!</v>
      </c>
      <c r="Q116" s="1"/>
      <c r="R116" s="7"/>
      <c r="S116" s="15" t="s">
        <v>5</v>
      </c>
      <c r="T116" s="26" t="e">
        <f>Fixture!#REF!</f>
        <v>#REF!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LIBRES</v>
      </c>
      <c r="D119" s="1"/>
      <c r="E119" s="1"/>
      <c r="F119" s="7"/>
      <c r="G119" s="19" t="s">
        <v>4</v>
      </c>
      <c r="H119" s="22" t="str">
        <f>$C$5</f>
        <v>LIBRES</v>
      </c>
      <c r="I119" s="7"/>
      <c r="J119" s="19" t="s">
        <v>4</v>
      </c>
      <c r="K119" s="22" t="str">
        <f>$C$5</f>
        <v>LIBRES</v>
      </c>
      <c r="L119" s="1"/>
      <c r="M119" s="1"/>
      <c r="N119" s="7"/>
      <c r="O119" s="19" t="s">
        <v>4</v>
      </c>
      <c r="P119" s="22" t="str">
        <f>$C$5</f>
        <v>LIBRES</v>
      </c>
      <c r="Q119" s="1"/>
      <c r="R119" s="7"/>
      <c r="S119" s="19" t="s">
        <v>4</v>
      </c>
      <c r="T119" s="22" t="str">
        <f>$C$5</f>
        <v>LIBRES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  <c r="R126" s="73" t="s">
        <v>1</v>
      </c>
      <c r="S126" s="7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LIBRES</v>
      </c>
      <c r="D137" s="1"/>
      <c r="E137" s="1"/>
      <c r="F137" s="7"/>
      <c r="G137" s="19" t="s">
        <v>4</v>
      </c>
      <c r="H137" s="22" t="str">
        <f>$C$5</f>
        <v>LIBRES</v>
      </c>
      <c r="I137" s="7"/>
      <c r="J137" s="19" t="s">
        <v>4</v>
      </c>
      <c r="K137" s="22" t="str">
        <f>$C$5</f>
        <v>LIBRES</v>
      </c>
      <c r="L137" s="1"/>
      <c r="M137" s="1"/>
      <c r="N137" s="7"/>
      <c r="O137" s="19" t="s">
        <v>4</v>
      </c>
      <c r="P137" s="22" t="str">
        <f>$C$5</f>
        <v>LIBRES</v>
      </c>
      <c r="Q137" s="1"/>
      <c r="R137" s="7"/>
      <c r="S137" s="19" t="s">
        <v>4</v>
      </c>
      <c r="T137" s="22" t="str">
        <f>$C$5</f>
        <v>LIBRES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  <c r="R144" s="73" t="s">
        <v>1</v>
      </c>
      <c r="S144" s="7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LIBRES</v>
      </c>
      <c r="D155" s="1"/>
      <c r="E155" s="1"/>
      <c r="F155" s="7"/>
      <c r="G155" s="19" t="s">
        <v>4</v>
      </c>
      <c r="H155" s="22" t="str">
        <f>$C$5</f>
        <v>LIBRES</v>
      </c>
      <c r="I155" s="7"/>
      <c r="J155" s="19" t="s">
        <v>4</v>
      </c>
      <c r="K155" s="22" t="str">
        <f>$C$5</f>
        <v>LIBRES</v>
      </c>
      <c r="L155" s="1"/>
      <c r="M155" s="1"/>
      <c r="N155" s="7"/>
      <c r="O155" s="19" t="s">
        <v>4</v>
      </c>
      <c r="P155" s="22" t="str">
        <f>$C$5</f>
        <v>LIBRES</v>
      </c>
      <c r="Q155" s="1"/>
      <c r="R155" s="7"/>
      <c r="S155" s="19" t="s">
        <v>4</v>
      </c>
      <c r="T155" s="22" t="str">
        <f>$C$5</f>
        <v>LIBRES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  <c r="R162" s="73" t="s">
        <v>1</v>
      </c>
      <c r="S162" s="7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LIBRES</v>
      </c>
      <c r="D175" s="1"/>
      <c r="E175" s="1"/>
      <c r="F175" s="7"/>
      <c r="G175" s="19" t="s">
        <v>4</v>
      </c>
      <c r="H175" s="22" t="str">
        <f>$C$5</f>
        <v>LIBRES</v>
      </c>
      <c r="I175" s="7"/>
      <c r="J175" s="19" t="s">
        <v>4</v>
      </c>
      <c r="K175" s="22" t="str">
        <f>$C$5</f>
        <v>LIBRES</v>
      </c>
      <c r="L175" s="1"/>
      <c r="M175" s="1"/>
      <c r="N175" s="7"/>
      <c r="O175" s="19" t="s">
        <v>4</v>
      </c>
      <c r="P175" s="22" t="str">
        <f>$C$5</f>
        <v>LIBRES</v>
      </c>
      <c r="R175" s="7"/>
      <c r="S175" s="19" t="s">
        <v>4</v>
      </c>
      <c r="T175" s="22" t="str">
        <f>$C$5</f>
        <v>LIBRES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  <c r="R182" s="73" t="s">
        <v>1</v>
      </c>
      <c r="S182" s="7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LIBRES</v>
      </c>
      <c r="D194" s="1"/>
      <c r="E194" s="1"/>
      <c r="F194" s="7"/>
      <c r="G194" s="19" t="s">
        <v>4</v>
      </c>
      <c r="H194" s="22" t="str">
        <f>$C$5</f>
        <v>LIBRES</v>
      </c>
      <c r="I194" s="7"/>
      <c r="J194" s="21" t="s">
        <v>4</v>
      </c>
      <c r="K194" s="22" t="str">
        <f>$C$5</f>
        <v>LIBRES</v>
      </c>
      <c r="L194" s="1"/>
      <c r="M194" s="1"/>
      <c r="N194" s="7"/>
      <c r="O194" s="19" t="s">
        <v>4</v>
      </c>
      <c r="P194" s="22" t="str">
        <f>$C$5</f>
        <v>LIBRES</v>
      </c>
      <c r="R194" s="7"/>
      <c r="S194" s="21" t="s">
        <v>4</v>
      </c>
      <c r="T194" s="22" t="str">
        <f>$C$5</f>
        <v>LIBRES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3" t="s">
        <v>1</v>
      </c>
      <c r="B201" s="74"/>
      <c r="C201" s="8"/>
      <c r="D201" s="1"/>
      <c r="E201" s="1"/>
      <c r="F201" s="73" t="s">
        <v>1</v>
      </c>
      <c r="G201" s="74"/>
      <c r="H201" s="8"/>
      <c r="I201" s="73" t="s">
        <v>1</v>
      </c>
      <c r="J201" s="74"/>
      <c r="K201" s="8"/>
      <c r="L201" s="1"/>
      <c r="M201" s="1"/>
      <c r="N201" s="73" t="s">
        <v>1</v>
      </c>
      <c r="O201" s="74"/>
      <c r="P201" s="8"/>
      <c r="R201" s="73" t="s">
        <v>1</v>
      </c>
      <c r="S201" s="7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 t="e">
        <f>Fixture!#REF!</f>
        <v>#REF!</v>
      </c>
      <c r="D210" s="1"/>
      <c r="E210" s="1"/>
      <c r="F210" s="7"/>
      <c r="G210" s="15" t="s">
        <v>5</v>
      </c>
      <c r="H210" s="26" t="e">
        <f>Fixture!#REF!</f>
        <v>#REF!</v>
      </c>
      <c r="I210" s="7"/>
      <c r="J210" s="15" t="s">
        <v>5</v>
      </c>
      <c r="K210" s="26" t="e">
        <f>Fixture!#REF!</f>
        <v>#REF!</v>
      </c>
      <c r="L210" s="1"/>
      <c r="M210" s="1"/>
      <c r="N210" s="7"/>
      <c r="O210" s="15" t="s">
        <v>5</v>
      </c>
      <c r="P210" s="26" t="e">
        <f>Fixture!#REF!</f>
        <v>#REF!</v>
      </c>
      <c r="R210" s="7"/>
      <c r="S210" s="15" t="s">
        <v>5</v>
      </c>
      <c r="T210" s="26" t="e">
        <f>Fixture!#REF!</f>
        <v>#REF!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 t="e">
        <f>Fixture!#REF!</f>
        <v>#REF!</v>
      </c>
    </row>
    <row r="213" spans="1:20" ht="12.75">
      <c r="A213" s="7"/>
      <c r="B213" s="19" t="s">
        <v>4</v>
      </c>
      <c r="C213" s="22" t="str">
        <f>$C$5</f>
        <v>LIBRES</v>
      </c>
      <c r="D213" s="1"/>
      <c r="E213" s="1"/>
      <c r="F213" s="7"/>
      <c r="G213" s="19" t="s">
        <v>4</v>
      </c>
      <c r="H213" s="22" t="str">
        <f>$C$5</f>
        <v>LIBRES</v>
      </c>
      <c r="I213" s="7"/>
      <c r="J213" s="19" t="s">
        <v>4</v>
      </c>
      <c r="K213" s="22" t="str">
        <f>$C$5</f>
        <v>LIBRES</v>
      </c>
      <c r="L213" s="1"/>
      <c r="M213" s="1"/>
      <c r="N213" s="7"/>
      <c r="O213" s="19" t="s">
        <v>4</v>
      </c>
      <c r="P213" s="22" t="str">
        <f>$C$5</f>
        <v>LIBRES</v>
      </c>
      <c r="R213" s="7"/>
      <c r="S213" s="19" t="s">
        <v>4</v>
      </c>
      <c r="T213" s="22" t="str">
        <f>$C$5</f>
        <v>LIBRES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 t="e">
        <f>Fixture!#REF!</f>
        <v>#REF!</v>
      </c>
      <c r="B217" s="1"/>
      <c r="C217" s="8"/>
      <c r="D217" s="1"/>
      <c r="E217" s="1"/>
      <c r="F217" s="23" t="e">
        <f>Fixture!#REF!</f>
        <v>#REF!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e">
        <f>Fixture!#REF!</f>
        <v>#REF!</v>
      </c>
      <c r="O217" s="1"/>
      <c r="P217" s="8"/>
      <c r="R217" s="23" t="e">
        <f>Fixture!#REF!</f>
        <v>#REF!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73" t="s">
        <v>1</v>
      </c>
      <c r="B220" s="74"/>
      <c r="C220" s="8"/>
      <c r="D220" s="1"/>
      <c r="E220" s="1"/>
      <c r="F220" s="73" t="s">
        <v>1</v>
      </c>
      <c r="G220" s="74"/>
      <c r="H220" s="8"/>
      <c r="I220" s="73" t="s">
        <v>1</v>
      </c>
      <c r="J220" s="74"/>
      <c r="K220" s="8"/>
      <c r="L220" s="1"/>
      <c r="M220" s="1"/>
      <c r="N220" s="73" t="s">
        <v>1</v>
      </c>
      <c r="O220" s="74"/>
      <c r="P220" s="8"/>
      <c r="R220" s="73" t="s">
        <v>1</v>
      </c>
      <c r="S220" s="74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 t="e">
        <f>Fixture!#REF!</f>
        <v>#REF!</v>
      </c>
      <c r="B223" s="1"/>
      <c r="C223" s="8"/>
      <c r="D223" s="1"/>
      <c r="E223" s="1"/>
      <c r="F223" s="23" t="e">
        <f>Fixture!#REF!</f>
        <v>#REF!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e">
        <f>Fixture!#REF!</f>
        <v>#REF!</v>
      </c>
      <c r="O223" s="1"/>
      <c r="P223" s="8"/>
      <c r="R223" s="23" t="e">
        <f>Fixture!#REF!</f>
        <v>#REF!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 t="e">
        <f>Fixture!#REF!</f>
        <v>#REF!</v>
      </c>
      <c r="D228" s="1"/>
      <c r="E228" s="1"/>
      <c r="F228" s="13"/>
      <c r="G228" s="15" t="s">
        <v>5</v>
      </c>
      <c r="H228" s="26" t="e">
        <f>Fixture!#REF!</f>
        <v>#REF!</v>
      </c>
      <c r="I228" s="7"/>
      <c r="J228" s="15" t="s">
        <v>5</v>
      </c>
      <c r="K228" s="26" t="e">
        <f>Fixture!#REF!</f>
        <v>#REF!</v>
      </c>
      <c r="L228" s="1"/>
      <c r="M228" s="1"/>
      <c r="N228" s="13"/>
      <c r="O228" s="15" t="s">
        <v>5</v>
      </c>
      <c r="P228" s="26" t="e">
        <f>Fixture!#REF!</f>
        <v>#REF!</v>
      </c>
      <c r="R228" s="7"/>
      <c r="S228" s="15" t="s">
        <v>5</v>
      </c>
      <c r="T228" s="26" t="e">
        <f>Fixture!#REF!</f>
        <v>#REF!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 t="e">
        <f>Fixture!#REF!</f>
        <v>#REF!</v>
      </c>
    </row>
    <row r="231" spans="1:20" ht="12.75">
      <c r="A231" s="7"/>
      <c r="B231" s="19" t="s">
        <v>4</v>
      </c>
      <c r="C231" s="22" t="str">
        <f>$C$5</f>
        <v>LIBRES</v>
      </c>
      <c r="D231" s="1"/>
      <c r="E231" s="1"/>
      <c r="F231" s="7"/>
      <c r="G231" s="19" t="s">
        <v>4</v>
      </c>
      <c r="H231" s="22" t="str">
        <f>$C$5</f>
        <v>LIBRES</v>
      </c>
      <c r="I231" s="7"/>
      <c r="J231" s="19" t="s">
        <v>4</v>
      </c>
      <c r="K231" s="22" t="str">
        <f>$C$5</f>
        <v>LIBRES</v>
      </c>
      <c r="L231" s="1"/>
      <c r="M231" s="1"/>
      <c r="N231" s="7"/>
      <c r="O231" s="19" t="s">
        <v>4</v>
      </c>
      <c r="P231" s="22" t="str">
        <f>$C$5</f>
        <v>LIBRES</v>
      </c>
      <c r="R231" s="7"/>
      <c r="S231" s="19" t="s">
        <v>4</v>
      </c>
      <c r="T231" s="22" t="str">
        <f>$C$5</f>
        <v>LIBRES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 t="e">
        <f>Fixture!#REF!</f>
        <v>#REF!</v>
      </c>
      <c r="B235" s="1"/>
      <c r="C235" s="8"/>
      <c r="D235" s="1"/>
      <c r="E235" s="1"/>
      <c r="F235" s="23" t="e">
        <f>Fixture!#REF!</f>
        <v>#REF!</v>
      </c>
      <c r="G235" s="1"/>
      <c r="H235" s="8"/>
      <c r="I235" s="23" t="e">
        <f>Fixture!#REF!</f>
        <v>#REF!</v>
      </c>
      <c r="J235" s="1"/>
      <c r="K235" s="8"/>
      <c r="L235" s="1"/>
      <c r="M235" s="1"/>
      <c r="N235" s="23" t="e">
        <f>Fixture!#REF!</f>
        <v>#REF!</v>
      </c>
      <c r="O235" s="1"/>
      <c r="P235" s="8"/>
      <c r="R235" s="23" t="e">
        <f>Fixture!#REF!</f>
        <v>#REF!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73" t="s">
        <v>1</v>
      </c>
      <c r="B238" s="74"/>
      <c r="C238" s="8"/>
      <c r="D238" s="1"/>
      <c r="E238" s="1"/>
      <c r="F238" s="73" t="s">
        <v>1</v>
      </c>
      <c r="G238" s="74"/>
      <c r="H238" s="8"/>
      <c r="I238" s="73" t="s">
        <v>1</v>
      </c>
      <c r="J238" s="74"/>
      <c r="K238" s="8"/>
      <c r="L238" s="1"/>
      <c r="M238" s="1"/>
      <c r="N238" s="73" t="s">
        <v>1</v>
      </c>
      <c r="O238" s="74"/>
      <c r="P238" s="8"/>
      <c r="R238" s="73" t="s">
        <v>1</v>
      </c>
      <c r="S238" s="74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 t="e">
        <f>Fixture!#REF!</f>
        <v>#REF!</v>
      </c>
      <c r="B241" s="1"/>
      <c r="C241" s="8"/>
      <c r="D241" s="1"/>
      <c r="E241" s="1"/>
      <c r="F241" s="23" t="e">
        <f>Fixture!#REF!</f>
        <v>#REF!</v>
      </c>
      <c r="G241" s="1"/>
      <c r="H241" s="8"/>
      <c r="I241" s="23" t="e">
        <f>Fixture!#REF!</f>
        <v>#REF!</v>
      </c>
      <c r="J241" s="1"/>
      <c r="K241" s="8"/>
      <c r="L241" s="1"/>
      <c r="M241" s="1"/>
      <c r="N241" s="23" t="e">
        <f>Fixture!#REF!</f>
        <v>#REF!</v>
      </c>
      <c r="O241" s="1"/>
      <c r="P241" s="8"/>
      <c r="R241" s="23" t="e">
        <f>Fixture!#REF!</f>
        <v>#REF!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 t="e">
        <f>Fixture!#REF!</f>
        <v>#REF!</v>
      </c>
      <c r="D247" s="1"/>
      <c r="E247" s="1"/>
      <c r="F247" s="7"/>
      <c r="G247" s="15" t="s">
        <v>5</v>
      </c>
      <c r="H247" s="26" t="e">
        <f>Fixture!#REF!</f>
        <v>#REF!</v>
      </c>
      <c r="I247" s="7"/>
      <c r="J247" s="15" t="s">
        <v>5</v>
      </c>
      <c r="K247" s="26" t="e">
        <f>Fixture!#REF!</f>
        <v>#REF!</v>
      </c>
      <c r="L247" s="1"/>
      <c r="M247" s="1"/>
      <c r="N247" s="7"/>
      <c r="O247" s="15" t="s">
        <v>5</v>
      </c>
      <c r="P247" s="26" t="e">
        <f>Fixture!#REF!</f>
        <v>#REF!</v>
      </c>
      <c r="Q247" s="1"/>
      <c r="R247" s="7"/>
      <c r="S247" s="20" t="s">
        <v>5</v>
      </c>
      <c r="T247" s="26" t="e">
        <f>Fixture!#REF!</f>
        <v>#REF!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 t="e">
        <f>Fixture!#REF!</f>
        <v>#REF!</v>
      </c>
    </row>
    <row r="250" spans="1:20" ht="12.75">
      <c r="A250" s="7"/>
      <c r="B250" s="21" t="s">
        <v>4</v>
      </c>
      <c r="C250" s="22" t="str">
        <f>$C$5</f>
        <v>LIBRES</v>
      </c>
      <c r="D250" s="1"/>
      <c r="E250" s="1"/>
      <c r="F250" s="7"/>
      <c r="G250" s="19" t="s">
        <v>4</v>
      </c>
      <c r="H250" s="22" t="str">
        <f>$C$5</f>
        <v>LIBRES</v>
      </c>
      <c r="I250" s="7"/>
      <c r="J250" s="19" t="s">
        <v>4</v>
      </c>
      <c r="K250" s="22" t="str">
        <f>$C$5</f>
        <v>LIBRES</v>
      </c>
      <c r="L250" s="1"/>
      <c r="M250" s="1"/>
      <c r="N250" s="7"/>
      <c r="O250" s="19" t="s">
        <v>4</v>
      </c>
      <c r="P250" s="22" t="str">
        <f>$C$5</f>
        <v>LIBRES</v>
      </c>
      <c r="Q250" s="1"/>
      <c r="R250" s="7"/>
      <c r="S250" s="21" t="s">
        <v>4</v>
      </c>
      <c r="T250" s="22" t="str">
        <f>$C$5</f>
        <v>LIBRES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 t="e">
        <f>Fixture!#REF!</f>
        <v>#REF!</v>
      </c>
      <c r="B254" s="1"/>
      <c r="C254" s="8"/>
      <c r="D254" s="1"/>
      <c r="E254" s="1"/>
      <c r="F254" s="23" t="e">
        <f>Fixture!#REF!</f>
        <v>#REF!</v>
      </c>
      <c r="G254" s="1"/>
      <c r="H254" s="8"/>
      <c r="I254" s="23" t="e">
        <f>Fixture!#REF!</f>
        <v>#REF!</v>
      </c>
      <c r="J254" s="1"/>
      <c r="K254" s="8"/>
      <c r="L254" s="1"/>
      <c r="M254" s="1"/>
      <c r="N254" s="23" t="e">
        <f>Fixture!#REF!</f>
        <v>#REF!</v>
      </c>
      <c r="O254" s="1"/>
      <c r="P254" s="8"/>
      <c r="R254" s="23" t="e">
        <f>Fixture!#REF!</f>
        <v>#REF!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73" t="s">
        <v>1</v>
      </c>
      <c r="B257" s="74"/>
      <c r="C257" s="8"/>
      <c r="D257" s="1"/>
      <c r="E257" s="1"/>
      <c r="F257" s="73" t="s">
        <v>1</v>
      </c>
      <c r="G257" s="74"/>
      <c r="H257" s="8"/>
      <c r="I257" s="73" t="s">
        <v>1</v>
      </c>
      <c r="J257" s="74"/>
      <c r="K257" s="8"/>
      <c r="L257" s="1"/>
      <c r="M257" s="1"/>
      <c r="N257" s="73" t="s">
        <v>1</v>
      </c>
      <c r="O257" s="74"/>
      <c r="P257" s="8"/>
      <c r="R257" s="73" t="s">
        <v>1</v>
      </c>
      <c r="S257" s="74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 t="e">
        <f>Fixture!#REF!</f>
        <v>#REF!</v>
      </c>
      <c r="B260" s="1"/>
      <c r="C260" s="8"/>
      <c r="D260" s="1"/>
      <c r="E260" s="1"/>
      <c r="F260" s="23" t="e">
        <f>Fixture!#REF!</f>
        <v>#REF!</v>
      </c>
      <c r="G260" s="1"/>
      <c r="H260" s="8"/>
      <c r="I260" s="23" t="e">
        <f>Fixture!#REF!</f>
        <v>#REF!</v>
      </c>
      <c r="J260" s="1"/>
      <c r="K260" s="8"/>
      <c r="L260" s="1"/>
      <c r="M260" s="1"/>
      <c r="N260" s="23" t="e">
        <f>Fixture!#REF!</f>
        <v>#REF!</v>
      </c>
      <c r="O260" s="1"/>
      <c r="P260" s="8"/>
      <c r="R260" s="23" t="e">
        <f>Fixture!#REF!</f>
        <v>#REF!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 t="e">
        <f>Fixture!#REF!</f>
        <v>#REF!</v>
      </c>
      <c r="D266" s="1"/>
      <c r="E266" s="1"/>
      <c r="F266" s="7"/>
      <c r="G266" s="15" t="s">
        <v>5</v>
      </c>
      <c r="H266" s="26" t="e">
        <f>Fixture!#REF!</f>
        <v>#REF!</v>
      </c>
      <c r="I266" s="7"/>
      <c r="J266" s="15" t="s">
        <v>5</v>
      </c>
      <c r="K266" s="26" t="e">
        <f>Fixture!#REF!</f>
        <v>#REF!</v>
      </c>
      <c r="L266" s="1"/>
      <c r="M266" s="1"/>
      <c r="N266" s="7"/>
      <c r="O266" s="15" t="s">
        <v>5</v>
      </c>
      <c r="P266" s="26" t="e">
        <f>Fixture!#REF!</f>
        <v>#REF!</v>
      </c>
      <c r="Q266" s="1"/>
      <c r="R266" s="7"/>
      <c r="S266" s="15" t="s">
        <v>5</v>
      </c>
      <c r="T266" s="26" t="e">
        <f>Fixture!#REF!</f>
        <v>#REF!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 t="e">
        <f>Fixture!#REF!</f>
        <v>#REF!</v>
      </c>
    </row>
    <row r="269" spans="1:20" ht="12.75">
      <c r="A269" s="7"/>
      <c r="B269" s="19" t="s">
        <v>4</v>
      </c>
      <c r="C269" s="22" t="str">
        <f>$C$5</f>
        <v>LIBRES</v>
      </c>
      <c r="D269" s="1"/>
      <c r="E269" s="1"/>
      <c r="F269" s="7"/>
      <c r="G269" s="19" t="s">
        <v>4</v>
      </c>
      <c r="H269" s="22" t="str">
        <f>$C$5</f>
        <v>LIBRES</v>
      </c>
      <c r="I269" s="7"/>
      <c r="J269" s="19" t="s">
        <v>4</v>
      </c>
      <c r="K269" s="22" t="str">
        <f>$C$5</f>
        <v>LIBRES</v>
      </c>
      <c r="L269" s="1"/>
      <c r="M269" s="1"/>
      <c r="N269" s="7"/>
      <c r="O269" s="19" t="s">
        <v>4</v>
      </c>
      <c r="P269" s="22" t="str">
        <f>$C$5</f>
        <v>LIBRES</v>
      </c>
      <c r="Q269" s="1"/>
      <c r="R269" s="7"/>
      <c r="S269" s="19" t="s">
        <v>4</v>
      </c>
      <c r="T269" s="22" t="str">
        <f>$C$5</f>
        <v>LIBRES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 t="e">
        <f>Fixture!#REF!</f>
        <v>#REF!</v>
      </c>
      <c r="B273" s="1"/>
      <c r="C273" s="8"/>
      <c r="D273" s="1"/>
      <c r="E273" s="1"/>
      <c r="F273" s="23" t="e">
        <f>Fixture!#REF!</f>
        <v>#REF!</v>
      </c>
      <c r="G273" s="1"/>
      <c r="H273" s="8"/>
      <c r="I273" s="23" t="e">
        <f>Fixture!#REF!</f>
        <v>#REF!</v>
      </c>
      <c r="J273" s="1"/>
      <c r="K273" s="8"/>
      <c r="L273" s="1"/>
      <c r="M273" s="1"/>
      <c r="N273" s="23" t="e">
        <f>Fixture!#REF!</f>
        <v>#REF!</v>
      </c>
      <c r="O273" s="1"/>
      <c r="P273" s="8"/>
      <c r="R273" s="23" t="e">
        <f>Fixture!#REF!</f>
        <v>#REF!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73" t="s">
        <v>1</v>
      </c>
      <c r="B276" s="74"/>
      <c r="C276" s="8"/>
      <c r="D276" s="1"/>
      <c r="E276" s="1"/>
      <c r="F276" s="73" t="s">
        <v>1</v>
      </c>
      <c r="G276" s="74"/>
      <c r="H276" s="8"/>
      <c r="I276" s="73" t="s">
        <v>1</v>
      </c>
      <c r="J276" s="74"/>
      <c r="K276" s="8"/>
      <c r="L276" s="1"/>
      <c r="M276" s="1"/>
      <c r="N276" s="73" t="s">
        <v>1</v>
      </c>
      <c r="O276" s="74"/>
      <c r="P276" s="8"/>
      <c r="R276" s="73" t="s">
        <v>1</v>
      </c>
      <c r="S276" s="74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 t="e">
        <f>Fixture!#REF!</f>
        <v>#REF!</v>
      </c>
      <c r="B279" s="1"/>
      <c r="C279" s="8"/>
      <c r="D279" s="1"/>
      <c r="E279" s="1"/>
      <c r="F279" s="23" t="e">
        <f>Fixture!#REF!</f>
        <v>#REF!</v>
      </c>
      <c r="G279" s="1"/>
      <c r="H279" s="8"/>
      <c r="I279" s="23" t="e">
        <f>Fixture!#REF!</f>
        <v>#REF!</v>
      </c>
      <c r="J279" s="1"/>
      <c r="K279" s="8"/>
      <c r="L279" s="1"/>
      <c r="M279" s="1"/>
      <c r="N279" s="23" t="e">
        <f>Fixture!#REF!</f>
        <v>#REF!</v>
      </c>
      <c r="O279" s="1"/>
      <c r="P279" s="8"/>
      <c r="R279" s="23" t="e">
        <f>Fixture!#REF!</f>
        <v>#REF!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 t="e">
        <f>Fixture!#REF!</f>
        <v>#REF!</v>
      </c>
    </row>
    <row r="287" spans="1:20" ht="12.75">
      <c r="A287" s="7"/>
      <c r="B287" s="19" t="s">
        <v>4</v>
      </c>
      <c r="C287" s="22" t="str">
        <f>$C$5</f>
        <v>LIBRES</v>
      </c>
      <c r="D287" s="1"/>
      <c r="E287" s="1"/>
      <c r="F287" s="7"/>
      <c r="G287" s="19" t="s">
        <v>4</v>
      </c>
      <c r="H287" s="22" t="str">
        <f>$C$5</f>
        <v>LIBRES</v>
      </c>
      <c r="I287" s="7"/>
      <c r="J287" s="19" t="s">
        <v>4</v>
      </c>
      <c r="K287" s="22" t="str">
        <f>$C$5</f>
        <v>LIBRES</v>
      </c>
      <c r="L287" s="1"/>
      <c r="M287" s="1"/>
      <c r="N287" s="7"/>
      <c r="O287" s="19" t="s">
        <v>4</v>
      </c>
      <c r="P287" s="22" t="str">
        <f>$C$5</f>
        <v>LIBRES</v>
      </c>
      <c r="Q287" s="1"/>
      <c r="R287" s="7"/>
      <c r="S287" s="19" t="s">
        <v>4</v>
      </c>
      <c r="T287" s="22" t="str">
        <f>$C$5</f>
        <v>LIBRES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73" t="s">
        <v>1</v>
      </c>
      <c r="B294" s="74"/>
      <c r="C294" s="8"/>
      <c r="D294" s="1"/>
      <c r="E294" s="1"/>
      <c r="F294" s="73" t="s">
        <v>1</v>
      </c>
      <c r="G294" s="74"/>
      <c r="H294" s="8"/>
      <c r="I294" s="73" t="s">
        <v>1</v>
      </c>
      <c r="J294" s="74"/>
      <c r="K294" s="8"/>
      <c r="L294" s="1"/>
      <c r="M294" s="1"/>
      <c r="N294" s="73" t="s">
        <v>1</v>
      </c>
      <c r="O294" s="74"/>
      <c r="P294" s="8"/>
      <c r="R294" s="73" t="s">
        <v>1</v>
      </c>
      <c r="S294" s="74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 t="e">
        <f>Fixture!#REF!</f>
        <v>#REF!</v>
      </c>
    </row>
    <row r="305" spans="1:20" ht="12.75">
      <c r="A305" s="7"/>
      <c r="B305" s="19" t="s">
        <v>4</v>
      </c>
      <c r="C305" s="22" t="str">
        <f>$C$5</f>
        <v>LIBRES</v>
      </c>
      <c r="D305" s="1"/>
      <c r="E305" s="1"/>
      <c r="F305" s="7"/>
      <c r="G305" s="19" t="s">
        <v>4</v>
      </c>
      <c r="H305" s="22" t="str">
        <f>$C$5</f>
        <v>LIBRES</v>
      </c>
      <c r="I305" s="7"/>
      <c r="J305" s="19" t="s">
        <v>4</v>
      </c>
      <c r="K305" s="22" t="str">
        <f>$C$5</f>
        <v>LIBRES</v>
      </c>
      <c r="L305" s="1"/>
      <c r="M305" s="1"/>
      <c r="N305" s="7"/>
      <c r="O305" s="19" t="s">
        <v>4</v>
      </c>
      <c r="P305" s="22" t="str">
        <f>$C$5</f>
        <v>LIBRES</v>
      </c>
      <c r="Q305" s="1"/>
      <c r="R305" s="7"/>
      <c r="S305" s="19" t="s">
        <v>4</v>
      </c>
      <c r="T305" s="22" t="str">
        <f>$C$5</f>
        <v>LIBRES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73" t="s">
        <v>1</v>
      </c>
      <c r="B312" s="74"/>
      <c r="C312" s="8"/>
      <c r="D312" s="1"/>
      <c r="E312" s="1"/>
      <c r="F312" s="73" t="s">
        <v>1</v>
      </c>
      <c r="G312" s="74"/>
      <c r="H312" s="8"/>
      <c r="I312" s="73" t="s">
        <v>1</v>
      </c>
      <c r="J312" s="74"/>
      <c r="K312" s="8"/>
      <c r="L312" s="1"/>
      <c r="M312" s="1"/>
      <c r="N312" s="73" t="s">
        <v>1</v>
      </c>
      <c r="O312" s="74"/>
      <c r="P312" s="8"/>
      <c r="R312" s="73" t="s">
        <v>1</v>
      </c>
      <c r="S312" s="74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 t="e">
        <f>Fixture!#REF!</f>
        <v>#REF!</v>
      </c>
    </row>
    <row r="323" spans="1:20" ht="12.75">
      <c r="A323" s="7"/>
      <c r="B323" s="19" t="s">
        <v>4</v>
      </c>
      <c r="C323" s="22" t="str">
        <f>$C$5</f>
        <v>LIBRES</v>
      </c>
      <c r="D323" s="1"/>
      <c r="E323" s="1"/>
      <c r="F323" s="7"/>
      <c r="G323" s="19" t="s">
        <v>4</v>
      </c>
      <c r="H323" s="22" t="str">
        <f>$C$5</f>
        <v>LIBRES</v>
      </c>
      <c r="I323" s="7"/>
      <c r="J323" s="19" t="s">
        <v>4</v>
      </c>
      <c r="K323" s="22" t="str">
        <f>$C$5</f>
        <v>LIBRES</v>
      </c>
      <c r="L323" s="1"/>
      <c r="M323" s="1"/>
      <c r="N323" s="7"/>
      <c r="O323" s="19" t="s">
        <v>4</v>
      </c>
      <c r="P323" s="22" t="str">
        <f>$C$5</f>
        <v>LIBRES</v>
      </c>
      <c r="Q323" s="1"/>
      <c r="R323" s="7"/>
      <c r="S323" s="19" t="s">
        <v>4</v>
      </c>
      <c r="T323" s="22" t="str">
        <f>$C$5</f>
        <v>LIBRES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73" t="s">
        <v>1</v>
      </c>
      <c r="B330" s="74"/>
      <c r="C330" s="8"/>
      <c r="D330" s="1"/>
      <c r="E330" s="1"/>
      <c r="F330" s="73" t="s">
        <v>1</v>
      </c>
      <c r="G330" s="74"/>
      <c r="H330" s="8"/>
      <c r="I330" s="73" t="s">
        <v>1</v>
      </c>
      <c r="J330" s="74"/>
      <c r="K330" s="8"/>
      <c r="L330" s="1"/>
      <c r="M330" s="1"/>
      <c r="N330" s="73" t="s">
        <v>1</v>
      </c>
      <c r="O330" s="74"/>
      <c r="P330" s="8"/>
      <c r="R330" s="73" t="s">
        <v>1</v>
      </c>
      <c r="S330" s="74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 t="e">
        <f>Fixture!#REF!</f>
        <v>#REF!</v>
      </c>
    </row>
    <row r="343" spans="1:20" ht="12.75">
      <c r="A343" s="7"/>
      <c r="B343" s="19" t="s">
        <v>4</v>
      </c>
      <c r="C343" s="22" t="str">
        <f>$C$5</f>
        <v>LIBRES</v>
      </c>
      <c r="D343" s="1"/>
      <c r="E343" s="1"/>
      <c r="F343" s="7"/>
      <c r="G343" s="19" t="s">
        <v>4</v>
      </c>
      <c r="H343" s="22" t="str">
        <f>$C$5</f>
        <v>LIBRES</v>
      </c>
      <c r="I343" s="7"/>
      <c r="J343" s="19" t="s">
        <v>4</v>
      </c>
      <c r="K343" s="22" t="str">
        <f>$C$5</f>
        <v>LIBRES</v>
      </c>
      <c r="L343" s="1"/>
      <c r="M343" s="1"/>
      <c r="N343" s="7"/>
      <c r="O343" s="19" t="s">
        <v>4</v>
      </c>
      <c r="P343" s="22" t="str">
        <f>$C$5</f>
        <v>LIBRES</v>
      </c>
      <c r="Q343" s="1"/>
      <c r="R343" s="7"/>
      <c r="S343" s="19" t="s">
        <v>4</v>
      </c>
      <c r="T343" s="22" t="str">
        <f>$C$5</f>
        <v>LIBRES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73" t="s">
        <v>1</v>
      </c>
      <c r="B350" s="74"/>
      <c r="C350" s="8"/>
      <c r="D350" s="1"/>
      <c r="E350" s="1"/>
      <c r="F350" s="73" t="s">
        <v>1</v>
      </c>
      <c r="G350" s="74"/>
      <c r="H350" s="8"/>
      <c r="I350" s="73" t="s">
        <v>1</v>
      </c>
      <c r="J350" s="74"/>
      <c r="K350" s="8"/>
      <c r="L350" s="1"/>
      <c r="M350" s="1"/>
      <c r="N350" s="73" t="s">
        <v>1</v>
      </c>
      <c r="O350" s="74"/>
      <c r="P350" s="8"/>
      <c r="R350" s="73" t="s">
        <v>1</v>
      </c>
      <c r="S350" s="74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2019-06-09T01:55:06Z</cp:lastPrinted>
  <dcterms:created xsi:type="dcterms:W3CDTF">2004-05-13T12:19:46Z</dcterms:created>
  <dcterms:modified xsi:type="dcterms:W3CDTF">2019-06-09T15:59:43Z</dcterms:modified>
  <cp:category/>
  <cp:version/>
  <cp:contentType/>
  <cp:contentStatus/>
</cp:coreProperties>
</file>